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voc-fs01\Staff folders\jcaudle\My Documents\"/>
    </mc:Choice>
  </mc:AlternateContent>
  <xr:revisionPtr revIDLastSave="0" documentId="13_ncr:1_{85A6B226-5FA4-4AC4-B6D0-FBCD51644AAC}" xr6:coauthVersionLast="47" xr6:coauthVersionMax="47" xr10:uidLastSave="{00000000-0000-0000-0000-000000000000}"/>
  <bookViews>
    <workbookView xWindow="4515" yWindow="1545" windowWidth="21600" windowHeight="11295" xr2:uid="{95F08133-927C-4D16-A02E-2741071094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3" i="1"/>
  <c r="D4" i="1"/>
  <c r="D5" i="1"/>
  <c r="D6" i="1"/>
  <c r="D7" i="1"/>
  <c r="D8" i="1"/>
  <c r="D9" i="1"/>
  <c r="D2" i="1"/>
</calcChain>
</file>

<file path=xl/sharedStrings.xml><?xml version="1.0" encoding="utf-8"?>
<sst xmlns="http://schemas.openxmlformats.org/spreadsheetml/2006/main" count="99" uniqueCount="46">
  <si>
    <t xml:space="preserve">Date </t>
  </si>
  <si>
    <t>Reason for Deploymnet</t>
  </si>
  <si>
    <t>Location</t>
  </si>
  <si>
    <t>Video Recorded</t>
  </si>
  <si>
    <t>Video Retained</t>
  </si>
  <si>
    <t>No</t>
  </si>
  <si>
    <t xml:space="preserve">2429 Randall Road </t>
  </si>
  <si>
    <t>1500 Kings Road</t>
  </si>
  <si>
    <t>Reasons for deploymnet:</t>
  </si>
  <si>
    <t>Yes</t>
  </si>
  <si>
    <t>1726 Kingston Circle</t>
  </si>
  <si>
    <t>2021 Berkshire Circle Unit C</t>
  </si>
  <si>
    <t>310 N Lincoln Avenue</t>
  </si>
  <si>
    <t>Wakefield Drive/ Bristol Circle</t>
  </si>
  <si>
    <t>3 Fir Street</t>
  </si>
  <si>
    <t>3000 Springhill Mall Drive</t>
  </si>
  <si>
    <t>112 Algonquin Road, Barrington</t>
  </si>
  <si>
    <t>665 Barrington Avenue</t>
  </si>
  <si>
    <t>1601 Northlake Parkway</t>
  </si>
  <si>
    <t>101 Pueblo Road</t>
  </si>
  <si>
    <t xml:space="preserve">    8/282025</t>
  </si>
  <si>
    <t>2300 Randall Road</t>
  </si>
  <si>
    <t>300 Carpenter Boulevard</t>
  </si>
  <si>
    <t>110 Spyglass Cove</t>
  </si>
  <si>
    <t>7101 Westwood Drive</t>
  </si>
  <si>
    <t>117 Madera Circle</t>
  </si>
  <si>
    <t>Williams Road/ Kings Road</t>
  </si>
  <si>
    <t>675 Ravine Road, East Dundee</t>
  </si>
  <si>
    <t>Longmeadow Parkway/ Rt 31</t>
  </si>
  <si>
    <t>Gentle Breeze/ Riversview Dr</t>
  </si>
  <si>
    <t>190 Williams Street</t>
  </si>
  <si>
    <t>39 Robin Road</t>
  </si>
  <si>
    <t>Flight End Time</t>
  </si>
  <si>
    <t>Flight Start Time</t>
  </si>
  <si>
    <t>(1)Terrorism Threat</t>
  </si>
  <si>
    <t>(2)Search Warrant</t>
  </si>
  <si>
    <t>(3) Imminent Threat</t>
  </si>
  <si>
    <t>(4) Missing Person Search</t>
  </si>
  <si>
    <t>(5) Crime or crash scene Photography</t>
  </si>
  <si>
    <t>(6) Disaster or Public Emergency Use</t>
  </si>
  <si>
    <t>(7) Infrastructure Inspection</t>
  </si>
  <si>
    <t>(8) Public Relations Demonstration</t>
  </si>
  <si>
    <t>(9) PSAP Dispatched Emergency</t>
  </si>
  <si>
    <t>(10) Special Event Monitoring</t>
  </si>
  <si>
    <t>Duration</t>
  </si>
  <si>
    <t xml:space="preserve"> 9:03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</si>
</sst>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hh:mm\ AM/PM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0" xfId="0" applyNumberFormat="1"/>
    <xf numFmtId="0" fontId="1" fillId="0" borderId="0" xfId="0" applyFont="1"/>
    <xf numFmtId="20" fontId="0" fillId="0" borderId="0" xfId="0" applyNumberFormat="1"/>
    <xf numFmtId="14" fontId="0" fillId="0" borderId="0" xfId="0" applyNumberFormat="1" applyFont="1"/>
    <xf numFmtId="0" fontId="1" fillId="0" borderId="0" xfId="0" applyFont="1" applyAlignment="1">
      <alignment horizontal="center" vertical="center"/>
    </xf>
    <xf numFmtId="2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8" fontId="0" fillId="0" borderId="0" xfId="0" applyNumberFormat="1" applyAlignment="1">
      <alignment horizontal="center"/>
    </xf>
    <xf numFmtId="18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20" fontId="1" fillId="0" borderId="0" xfId="0" applyNumberFormat="1" applyFont="1" applyAlignment="1">
      <alignment horizontal="center" vertical="center"/>
    </xf>
    <xf numFmtId="20" fontId="1" fillId="0" borderId="0" xfId="0" applyNumberFormat="1" applyFont="1"/>
    <xf numFmtId="165" fontId="1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0" fillId="0" borderId="0" xfId="0" applyNumberFormat="1"/>
    <xf numFmtId="165" fontId="1" fillId="0" borderId="0" xfId="0" applyNumberFormat="1" applyFont="1"/>
    <xf numFmtId="165" fontId="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05BD0-68C3-46DB-8F77-3BB740BA616A}">
  <sheetPr>
    <pageSetUpPr fitToPage="1"/>
  </sheetPr>
  <dimension ref="A1:M39"/>
  <sheetViews>
    <sheetView tabSelected="1" workbookViewId="0">
      <selection activeCell="N16" sqref="N16"/>
    </sheetView>
  </sheetViews>
  <sheetFormatPr defaultRowHeight="15" x14ac:dyDescent="0.25"/>
  <cols>
    <col min="1" max="1" width="10.7109375" bestFit="1" customWidth="1"/>
    <col min="2" max="2" width="15.5703125" style="10" bestFit="1" customWidth="1"/>
    <col min="3" max="3" width="14.85546875" style="16" bestFit="1" customWidth="1"/>
    <col min="4" max="4" width="14.85546875" style="3" customWidth="1"/>
    <col min="5" max="5" width="13.85546875" style="10" customWidth="1"/>
    <col min="6" max="6" width="28.140625" bestFit="1" customWidth="1"/>
    <col min="7" max="7" width="15.28515625" bestFit="1" customWidth="1"/>
    <col min="8" max="8" width="14.85546875" bestFit="1" customWidth="1"/>
  </cols>
  <sheetData>
    <row r="1" spans="1:13" ht="29.25" customHeight="1" x14ac:dyDescent="0.25">
      <c r="A1" s="5" t="s">
        <v>0</v>
      </c>
      <c r="B1" s="5" t="s">
        <v>33</v>
      </c>
      <c r="C1" s="14" t="s">
        <v>32</v>
      </c>
      <c r="D1" s="12" t="s">
        <v>44</v>
      </c>
      <c r="E1" s="11" t="s">
        <v>1</v>
      </c>
      <c r="F1" s="5" t="s">
        <v>2</v>
      </c>
      <c r="G1" s="5" t="s">
        <v>3</v>
      </c>
      <c r="H1" s="5" t="s">
        <v>4</v>
      </c>
      <c r="K1" s="2"/>
      <c r="L1" s="2"/>
      <c r="M1" s="2"/>
    </row>
    <row r="2" spans="1:13" x14ac:dyDescent="0.25">
      <c r="A2" s="1">
        <v>45692</v>
      </c>
      <c r="B2" s="7">
        <v>0.37361111111111112</v>
      </c>
      <c r="C2" s="15">
        <v>0.37847222222222221</v>
      </c>
      <c r="D2" s="6">
        <f>(C2 - B2)</f>
        <v>4.8611111111110938E-3</v>
      </c>
      <c r="E2" s="10">
        <v>2</v>
      </c>
      <c r="F2" t="s">
        <v>11</v>
      </c>
      <c r="G2" t="s">
        <v>5</v>
      </c>
      <c r="H2" t="s">
        <v>5</v>
      </c>
    </row>
    <row r="3" spans="1:13" x14ac:dyDescent="0.25">
      <c r="A3" s="1">
        <v>45708</v>
      </c>
      <c r="B3" s="7">
        <v>0.86250000000000004</v>
      </c>
      <c r="C3" s="15">
        <v>0.86875000000000002</v>
      </c>
      <c r="D3" s="6">
        <f t="shared" ref="D3:D27" si="0">(C3 - B3)</f>
        <v>6.2499999999999778E-3</v>
      </c>
      <c r="E3" s="10">
        <v>4</v>
      </c>
      <c r="F3" t="s">
        <v>6</v>
      </c>
      <c r="G3" t="s">
        <v>5</v>
      </c>
      <c r="H3" t="s">
        <v>5</v>
      </c>
      <c r="L3" s="2"/>
      <c r="M3" s="2"/>
    </row>
    <row r="4" spans="1:13" x14ac:dyDescent="0.25">
      <c r="A4" s="1">
        <v>45740</v>
      </c>
      <c r="B4" s="7">
        <v>0.54722222222222228</v>
      </c>
      <c r="C4" s="15">
        <v>0.55833333333333335</v>
      </c>
      <c r="D4" s="6">
        <f t="shared" si="0"/>
        <v>1.1111111111111072E-2</v>
      </c>
      <c r="E4" s="10">
        <v>3</v>
      </c>
      <c r="F4" t="s">
        <v>12</v>
      </c>
      <c r="G4" t="s">
        <v>5</v>
      </c>
      <c r="H4" t="s">
        <v>5</v>
      </c>
    </row>
    <row r="5" spans="1:13" x14ac:dyDescent="0.25">
      <c r="A5" s="1">
        <v>45741</v>
      </c>
      <c r="B5" s="7">
        <v>0.62777777777777777</v>
      </c>
      <c r="C5" s="15">
        <v>0.63541666666666663</v>
      </c>
      <c r="D5" s="6">
        <f t="shared" si="0"/>
        <v>7.6388888888888618E-3</v>
      </c>
      <c r="E5" s="10">
        <v>4</v>
      </c>
      <c r="F5" t="s">
        <v>7</v>
      </c>
      <c r="G5" t="s">
        <v>5</v>
      </c>
      <c r="H5" t="s">
        <v>5</v>
      </c>
    </row>
    <row r="6" spans="1:13" x14ac:dyDescent="0.25">
      <c r="A6" s="1">
        <v>45746</v>
      </c>
      <c r="B6" s="7">
        <v>0.63055555555555554</v>
      </c>
      <c r="C6" s="15">
        <v>0.66388888888888886</v>
      </c>
      <c r="D6" s="6">
        <f t="shared" si="0"/>
        <v>3.3333333333333326E-2</v>
      </c>
      <c r="E6" s="10">
        <v>5</v>
      </c>
      <c r="F6" t="s">
        <v>10</v>
      </c>
      <c r="G6" t="s">
        <v>9</v>
      </c>
      <c r="H6" t="s">
        <v>9</v>
      </c>
    </row>
    <row r="7" spans="1:13" x14ac:dyDescent="0.25">
      <c r="A7" s="1">
        <v>45778</v>
      </c>
      <c r="B7" s="7">
        <v>0.60902777777777772</v>
      </c>
      <c r="C7" s="15">
        <v>0.61736111111111114</v>
      </c>
      <c r="D7" s="6">
        <f t="shared" si="0"/>
        <v>8.3333333333334147E-3</v>
      </c>
      <c r="E7" s="10">
        <v>2</v>
      </c>
      <c r="F7" t="s">
        <v>13</v>
      </c>
      <c r="G7" t="s">
        <v>9</v>
      </c>
      <c r="H7" t="s">
        <v>5</v>
      </c>
    </row>
    <row r="8" spans="1:13" x14ac:dyDescent="0.25">
      <c r="A8" s="1">
        <v>45798</v>
      </c>
      <c r="B8" s="7">
        <v>0.31736111111111109</v>
      </c>
      <c r="C8" s="15">
        <v>0.3215277777777778</v>
      </c>
      <c r="D8" s="6">
        <f t="shared" si="0"/>
        <v>4.1666666666667074E-3</v>
      </c>
      <c r="E8" s="10">
        <v>2</v>
      </c>
      <c r="F8" t="s">
        <v>14</v>
      </c>
      <c r="G8" t="s">
        <v>9</v>
      </c>
      <c r="H8" t="s">
        <v>5</v>
      </c>
    </row>
    <row r="9" spans="1:13" x14ac:dyDescent="0.25">
      <c r="A9" s="1">
        <v>45814</v>
      </c>
      <c r="B9" s="7">
        <v>0.34791666666666665</v>
      </c>
      <c r="C9" s="15">
        <v>0.36249999999999999</v>
      </c>
      <c r="D9" s="6">
        <f t="shared" si="0"/>
        <v>1.4583333333333337E-2</v>
      </c>
      <c r="E9" s="10">
        <v>9</v>
      </c>
      <c r="F9" t="s">
        <v>15</v>
      </c>
      <c r="G9" t="s">
        <v>5</v>
      </c>
      <c r="H9" t="s">
        <v>5</v>
      </c>
    </row>
    <row r="10" spans="1:13" x14ac:dyDescent="0.25">
      <c r="A10" s="1">
        <v>45816</v>
      </c>
      <c r="B10" s="7">
        <v>0.33750000000000002</v>
      </c>
      <c r="C10" s="15">
        <v>0.34305555555555556</v>
      </c>
      <c r="D10" s="6">
        <f t="shared" si="0"/>
        <v>5.5555555555555358E-3</v>
      </c>
      <c r="E10" s="10">
        <v>4</v>
      </c>
      <c r="F10" t="s">
        <v>16</v>
      </c>
      <c r="G10" t="s">
        <v>5</v>
      </c>
      <c r="H10" t="s">
        <v>5</v>
      </c>
    </row>
    <row r="11" spans="1:13" x14ac:dyDescent="0.25">
      <c r="A11" s="1">
        <v>45822</v>
      </c>
      <c r="B11" s="6" t="s">
        <v>45</v>
      </c>
      <c r="C11" s="15">
        <v>0.88541666666666663</v>
      </c>
      <c r="D11" s="6">
        <v>8.3333333333333332E-3</v>
      </c>
      <c r="E11" s="10">
        <v>9</v>
      </c>
      <c r="F11" t="s">
        <v>17</v>
      </c>
      <c r="G11" t="s">
        <v>5</v>
      </c>
      <c r="H11" t="s">
        <v>5</v>
      </c>
    </row>
    <row r="12" spans="1:13" x14ac:dyDescent="0.25">
      <c r="A12" s="1">
        <v>45843</v>
      </c>
      <c r="B12" s="8">
        <v>0.58611111111111114</v>
      </c>
      <c r="C12" s="15">
        <v>0.6</v>
      </c>
      <c r="D12" s="6">
        <f t="shared" si="0"/>
        <v>1.388888888888884E-2</v>
      </c>
      <c r="E12" s="10">
        <v>4</v>
      </c>
      <c r="F12" t="s">
        <v>18</v>
      </c>
      <c r="G12" t="s">
        <v>5</v>
      </c>
      <c r="H12" t="s">
        <v>5</v>
      </c>
    </row>
    <row r="13" spans="1:13" x14ac:dyDescent="0.25">
      <c r="A13" s="1">
        <v>45874</v>
      </c>
      <c r="B13" s="8">
        <v>0.70833333333333337</v>
      </c>
      <c r="C13" s="15">
        <v>0.72916666666666663</v>
      </c>
      <c r="D13" s="6">
        <f t="shared" si="0"/>
        <v>2.0833333333333259E-2</v>
      </c>
      <c r="E13" s="10">
        <v>8</v>
      </c>
      <c r="F13" t="s">
        <v>22</v>
      </c>
      <c r="G13" t="s">
        <v>9</v>
      </c>
      <c r="H13" t="s">
        <v>5</v>
      </c>
    </row>
    <row r="14" spans="1:13" x14ac:dyDescent="0.25">
      <c r="A14" s="1">
        <v>45882</v>
      </c>
      <c r="B14" s="8">
        <v>0.71527777777777779</v>
      </c>
      <c r="C14" s="15">
        <v>0.72152777777777777</v>
      </c>
      <c r="D14" s="6">
        <f t="shared" si="0"/>
        <v>6.2499999999999778E-3</v>
      </c>
      <c r="E14" s="10">
        <v>3</v>
      </c>
      <c r="F14" t="s">
        <v>19</v>
      </c>
      <c r="G14" t="s">
        <v>9</v>
      </c>
      <c r="H14" t="s">
        <v>5</v>
      </c>
    </row>
    <row r="15" spans="1:13" x14ac:dyDescent="0.25">
      <c r="A15" s="1">
        <v>45896</v>
      </c>
      <c r="B15" s="8">
        <v>0.72291666666666665</v>
      </c>
      <c r="C15" s="15">
        <v>0.7368055555555556</v>
      </c>
      <c r="D15" s="6">
        <f t="shared" si="0"/>
        <v>1.3888888888888951E-2</v>
      </c>
      <c r="E15" s="10">
        <v>3</v>
      </c>
      <c r="F15" t="s">
        <v>19</v>
      </c>
      <c r="G15" t="s">
        <v>9</v>
      </c>
      <c r="H15" t="s">
        <v>5</v>
      </c>
    </row>
    <row r="16" spans="1:13" x14ac:dyDescent="0.25">
      <c r="A16" s="1" t="s">
        <v>20</v>
      </c>
      <c r="B16" s="8">
        <v>0.56805555555555554</v>
      </c>
      <c r="C16" s="15">
        <v>0.57430555555555551</v>
      </c>
      <c r="D16" s="6">
        <f t="shared" si="0"/>
        <v>6.2499999999999778E-3</v>
      </c>
      <c r="E16" s="10">
        <v>9</v>
      </c>
      <c r="F16" t="s">
        <v>21</v>
      </c>
      <c r="G16" t="s">
        <v>5</v>
      </c>
      <c r="H16" t="s">
        <v>5</v>
      </c>
    </row>
    <row r="17" spans="1:8" x14ac:dyDescent="0.25">
      <c r="A17" s="1">
        <v>45913</v>
      </c>
      <c r="B17" s="8">
        <v>0.73819444444444449</v>
      </c>
      <c r="C17" s="15">
        <v>0.75</v>
      </c>
      <c r="D17" s="6">
        <f t="shared" si="0"/>
        <v>1.1805555555555514E-2</v>
      </c>
      <c r="E17" s="10">
        <v>10</v>
      </c>
      <c r="F17" t="s">
        <v>22</v>
      </c>
      <c r="G17" t="s">
        <v>5</v>
      </c>
      <c r="H17" t="s">
        <v>5</v>
      </c>
    </row>
    <row r="18" spans="1:8" x14ac:dyDescent="0.25">
      <c r="A18" s="1">
        <v>45926</v>
      </c>
      <c r="B18" s="8">
        <v>0.60486111111111107</v>
      </c>
      <c r="C18" s="15">
        <v>0.61527777777777781</v>
      </c>
      <c r="D18" s="6">
        <f t="shared" si="0"/>
        <v>1.0416666666666741E-2</v>
      </c>
      <c r="E18" s="10">
        <v>4</v>
      </c>
      <c r="F18" t="s">
        <v>23</v>
      </c>
      <c r="G18" t="s">
        <v>5</v>
      </c>
      <c r="H18" t="s">
        <v>5</v>
      </c>
    </row>
    <row r="19" spans="1:8" x14ac:dyDescent="0.25">
      <c r="A19" s="1">
        <v>45929</v>
      </c>
      <c r="B19" s="8">
        <v>0.87083333333333335</v>
      </c>
      <c r="C19" s="15">
        <v>0.88680555555555551</v>
      </c>
      <c r="D19" s="6">
        <f t="shared" si="0"/>
        <v>1.5972222222222165E-2</v>
      </c>
      <c r="E19" s="10">
        <v>4</v>
      </c>
      <c r="F19" t="s">
        <v>24</v>
      </c>
      <c r="G19" t="s">
        <v>5</v>
      </c>
      <c r="H19" t="s">
        <v>5</v>
      </c>
    </row>
    <row r="20" spans="1:8" x14ac:dyDescent="0.25">
      <c r="A20" s="1">
        <v>45930</v>
      </c>
      <c r="B20" s="8">
        <v>0.46944444444444444</v>
      </c>
      <c r="C20" s="15">
        <v>0.47638888888888886</v>
      </c>
      <c r="D20" s="6">
        <f t="shared" si="0"/>
        <v>6.9444444444444198E-3</v>
      </c>
      <c r="E20" s="10">
        <v>9</v>
      </c>
      <c r="F20" t="s">
        <v>25</v>
      </c>
      <c r="G20" t="s">
        <v>5</v>
      </c>
      <c r="H20" t="s">
        <v>5</v>
      </c>
    </row>
    <row r="21" spans="1:8" x14ac:dyDescent="0.25">
      <c r="A21" s="1">
        <v>45930</v>
      </c>
      <c r="B21" s="8">
        <v>0.71388888888888891</v>
      </c>
      <c r="C21" s="15">
        <v>0.76180555555555551</v>
      </c>
      <c r="D21" s="6">
        <f t="shared" si="0"/>
        <v>4.7916666666666607E-2</v>
      </c>
      <c r="E21" s="10">
        <v>4</v>
      </c>
      <c r="F21" t="s">
        <v>26</v>
      </c>
      <c r="G21" t="s">
        <v>5</v>
      </c>
      <c r="H21" t="s">
        <v>5</v>
      </c>
    </row>
    <row r="22" spans="1:8" x14ac:dyDescent="0.25">
      <c r="A22" s="1">
        <v>45941</v>
      </c>
      <c r="B22" s="8">
        <v>0.62638888888888888</v>
      </c>
      <c r="C22" s="15">
        <v>0.63194444444444442</v>
      </c>
      <c r="D22" s="6">
        <f t="shared" si="0"/>
        <v>5.5555555555555358E-3</v>
      </c>
      <c r="E22" s="10">
        <v>4</v>
      </c>
      <c r="F22" t="s">
        <v>27</v>
      </c>
      <c r="G22" t="s">
        <v>5</v>
      </c>
      <c r="H22" t="s">
        <v>5</v>
      </c>
    </row>
    <row r="23" spans="1:8" x14ac:dyDescent="0.25">
      <c r="A23" s="1">
        <v>45967</v>
      </c>
      <c r="B23" s="8">
        <v>0.8520833333333333</v>
      </c>
      <c r="C23" s="15">
        <v>0.85763888888888884</v>
      </c>
      <c r="D23" s="6">
        <f t="shared" si="0"/>
        <v>5.5555555555555358E-3</v>
      </c>
      <c r="E23" s="10">
        <v>9</v>
      </c>
      <c r="F23" t="s">
        <v>28</v>
      </c>
      <c r="G23" t="s">
        <v>5</v>
      </c>
      <c r="H23" t="s">
        <v>5</v>
      </c>
    </row>
    <row r="24" spans="1:8" x14ac:dyDescent="0.25">
      <c r="A24" s="1">
        <v>45969</v>
      </c>
      <c r="B24" s="8">
        <v>0.29236111111111113</v>
      </c>
      <c r="C24" s="15">
        <v>0.30555555555555558</v>
      </c>
      <c r="D24" s="6">
        <f t="shared" si="0"/>
        <v>1.3194444444444453E-2</v>
      </c>
      <c r="E24" s="10">
        <v>9</v>
      </c>
      <c r="F24" t="s">
        <v>29</v>
      </c>
      <c r="G24" t="s">
        <v>5</v>
      </c>
      <c r="H24" t="s">
        <v>5</v>
      </c>
    </row>
    <row r="25" spans="1:8" x14ac:dyDescent="0.25">
      <c r="A25" s="4">
        <v>45982</v>
      </c>
      <c r="B25" s="9">
        <v>0.45208333333333334</v>
      </c>
      <c r="C25" s="18">
        <v>0.4548611111111111</v>
      </c>
      <c r="D25" s="6">
        <f t="shared" si="0"/>
        <v>2.7777777777777679E-3</v>
      </c>
      <c r="E25" s="10">
        <v>2</v>
      </c>
      <c r="F25" t="s">
        <v>30</v>
      </c>
      <c r="G25" t="s">
        <v>5</v>
      </c>
      <c r="H25" t="s">
        <v>5</v>
      </c>
    </row>
    <row r="26" spans="1:8" x14ac:dyDescent="0.25">
      <c r="A26" s="1">
        <v>45996</v>
      </c>
      <c r="B26" s="9">
        <v>0.74930555555555556</v>
      </c>
      <c r="C26" s="18">
        <v>0.76041666666666663</v>
      </c>
      <c r="D26" s="6">
        <f t="shared" si="0"/>
        <v>1.1111111111111072E-2</v>
      </c>
      <c r="E26" s="10">
        <v>9</v>
      </c>
      <c r="F26" t="s">
        <v>31</v>
      </c>
      <c r="G26" t="s">
        <v>5</v>
      </c>
      <c r="H26" t="s">
        <v>5</v>
      </c>
    </row>
    <row r="27" spans="1:8" x14ac:dyDescent="0.25">
      <c r="A27" s="1">
        <v>45996</v>
      </c>
      <c r="B27" s="8">
        <v>0.7944444444444444</v>
      </c>
      <c r="C27" s="18">
        <v>0.82986111111111116</v>
      </c>
      <c r="D27" s="6">
        <f t="shared" si="0"/>
        <v>3.5416666666666763E-2</v>
      </c>
      <c r="E27" s="10">
        <v>9</v>
      </c>
      <c r="F27" t="s">
        <v>31</v>
      </c>
      <c r="G27" t="s">
        <v>5</v>
      </c>
      <c r="H27" t="s">
        <v>5</v>
      </c>
    </row>
    <row r="29" spans="1:8" x14ac:dyDescent="0.25">
      <c r="A29" s="19" t="s">
        <v>8</v>
      </c>
      <c r="B29" s="19"/>
    </row>
    <row r="30" spans="1:8" x14ac:dyDescent="0.25">
      <c r="A30" t="s">
        <v>34</v>
      </c>
      <c r="B30"/>
      <c r="C30" s="17"/>
      <c r="D30" s="13"/>
    </row>
    <row r="31" spans="1:8" x14ac:dyDescent="0.25">
      <c r="A31" t="s">
        <v>35</v>
      </c>
      <c r="B31"/>
    </row>
    <row r="32" spans="1:8" x14ac:dyDescent="0.25">
      <c r="A32" t="s">
        <v>36</v>
      </c>
      <c r="B32"/>
    </row>
    <row r="33" spans="1:2" x14ac:dyDescent="0.25">
      <c r="A33" t="s">
        <v>37</v>
      </c>
      <c r="B33"/>
    </row>
    <row r="34" spans="1:2" x14ac:dyDescent="0.25">
      <c r="A34" t="s">
        <v>38</v>
      </c>
      <c r="B34"/>
    </row>
    <row r="35" spans="1:2" x14ac:dyDescent="0.25">
      <c r="A35" t="s">
        <v>39</v>
      </c>
      <c r="B35"/>
    </row>
    <row r="36" spans="1:2" x14ac:dyDescent="0.25">
      <c r="A36" t="s">
        <v>40</v>
      </c>
      <c r="B36"/>
    </row>
    <row r="37" spans="1:2" x14ac:dyDescent="0.25">
      <c r="A37" t="s">
        <v>41</v>
      </c>
      <c r="B37"/>
    </row>
    <row r="38" spans="1:2" x14ac:dyDescent="0.25">
      <c r="A38" t="s">
        <v>42</v>
      </c>
      <c r="B38"/>
    </row>
    <row r="39" spans="1:2" x14ac:dyDescent="0.25">
      <c r="A39" t="s">
        <v>43</v>
      </c>
      <c r="B39"/>
    </row>
  </sheetData>
  <mergeCells count="1">
    <mergeCell ref="A29:B29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P. McDonnell</dc:creator>
  <cp:lastModifiedBy>Jason Caudle</cp:lastModifiedBy>
  <cp:lastPrinted>2026-03-05T21:18:29Z</cp:lastPrinted>
  <dcterms:created xsi:type="dcterms:W3CDTF">2025-03-28T16:55:34Z</dcterms:created>
  <dcterms:modified xsi:type="dcterms:W3CDTF">2026-03-05T22:41:08Z</dcterms:modified>
</cp:coreProperties>
</file>